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<sst xmlns="http://schemas.openxmlformats.org/spreadsheetml/2006/main" count="27" uniqueCount="27">
  <si>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</si>
  <si>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</si>
  <si>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</si>
  <si>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</si>
  <si>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</si>
  <si>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</si>
  <si>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</si>
  <si>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</si>
  <si>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</si>
  <si>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</si>
  <si>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</si>
  <si>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</si>
  <si>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</si>
  <si>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</si>
  <si>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</si>
  <si>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</si>
  <si>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</si>
  <si>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</si>
  <si>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2021</t>
  </si>
  <si>
    <t>MUNICIPIO DE SOMBRERETE</t>
  </si>
  <si>
    <t>Del 1 de Enero al 31 de Diciembre de 2021</t>
  </si>
  <si>
    <t>ARQ. MANUEL ALAN MURILLO MURILLO</t>
  </si>
  <si>
    <t>PRESIDENTE MUNICIPAL</t>
  </si>
  <si>
    <t>LIC. MARSELA VILLEGAS IBAÑES</t>
  </si>
  <si>
    <t>SINDICA MUNICIPAL</t>
  </si>
  <si>
    <t>L.C.P. ARACELY CUEVAS MADRID</t>
  </si>
  <si>
    <t>TESORERA MUNICIPAL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</si>
</sst>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5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9" t="s">
        <v>18</v>
      </c>
      <c r="C2" s="40"/>
      <c r="D2" s="40"/>
      <c r="E2" s="40"/>
      <c r="F2" s="40"/>
      <c r="G2" s="40"/>
      <c r="H2" s="40"/>
      <c r="I2" s="41"/>
    </row>
    <row r="3" spans="2:9" ht="15">
      <c r="B3" s="48" t="s">
        <v>19</v>
      </c>
      <c r="C3" s="49"/>
      <c r="D3" s="49"/>
      <c r="E3" s="49"/>
      <c r="F3" s="49"/>
      <c r="G3" s="49"/>
      <c r="H3" s="49"/>
      <c r="I3" s="50"/>
    </row>
    <row r="4" spans="2:9" ht="15">
      <c r="B4" s="42" t="s">
        <v>0</v>
      </c>
      <c r="C4" s="43"/>
      <c r="D4" s="43"/>
      <c r="E4" s="43"/>
      <c r="F4" s="43"/>
      <c r="G4" s="43"/>
      <c r="H4" s="43"/>
      <c r="I4" s="44"/>
    </row>
    <row r="5" spans="2:9" ht="15">
      <c r="B5" s="42" t="s">
        <v>1</v>
      </c>
      <c r="C5" s="43"/>
      <c r="D5" s="43"/>
      <c r="E5" s="43"/>
      <c r="F5" s="43"/>
      <c r="G5" s="43"/>
      <c r="H5" s="43"/>
      <c r="I5" s="44"/>
    </row>
    <row r="6" spans="2:9" ht="15">
      <c r="B6" s="45" t="s">
        <v>20</v>
      </c>
      <c r="C6" s="46"/>
      <c r="D6" s="46"/>
      <c r="E6" s="46"/>
      <c r="F6" s="46"/>
      <c r="G6" s="46"/>
      <c r="H6" s="46"/>
      <c r="I6" s="47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8" t="s">
        <v>2</v>
      </c>
      <c r="C8" s="29"/>
      <c r="D8" s="34" t="s">
        <v>3</v>
      </c>
      <c r="E8" s="35"/>
      <c r="F8" s="35"/>
      <c r="G8" s="35"/>
      <c r="H8" s="36"/>
      <c r="I8" s="37" t="s">
        <v>4</v>
      </c>
    </row>
    <row r="9" spans="2:9" ht="27" customHeight="1">
      <c r="B9" s="30"/>
      <c r="C9" s="31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8"/>
    </row>
    <row r="10" spans="2:9" ht="15">
      <c r="B10" s="32"/>
      <c r="C10" s="33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26" t="s">
        <v>12</v>
      </c>
      <c r="C12" s="27"/>
      <c r="D12" s="9">
        <v>160726831</v>
      </c>
      <c r="E12" s="9">
        <v>103634861.62</v>
      </c>
      <c r="F12" s="10">
        <f>D12+E12</f>
        <v>264361692.62</v>
      </c>
      <c r="G12" s="9">
        <v>308374047.5</v>
      </c>
      <c r="H12" s="9">
        <v>208877766.77</v>
      </c>
      <c r="I12" s="10">
        <f>F12-G12</f>
        <v>-44012354.879999995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26" t="s">
        <v>13</v>
      </c>
      <c r="C14" s="27"/>
      <c r="D14" s="9">
        <v>72557772</v>
      </c>
      <c r="E14" s="9">
        <v>60097761.25</v>
      </c>
      <c r="F14" s="10">
        <f>D14+E14</f>
        <v>132655533.25</v>
      </c>
      <c r="G14" s="9">
        <v>58466656.59</v>
      </c>
      <c r="H14" s="9">
        <v>56616418.73</v>
      </c>
      <c r="I14" s="10">
        <f>F14-G14</f>
        <v>74188876.66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26" t="s">
        <v>14</v>
      </c>
      <c r="C16" s="27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26" t="s">
        <v>16</v>
      </c>
      <c r="C18" s="27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26" t="s">
        <v>17</v>
      </c>
      <c r="C20" s="27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233284603</v>
      </c>
      <c r="E22" s="12">
        <f t="shared" si="0"/>
        <v>163732622.87</v>
      </c>
      <c r="F22" s="12">
        <f t="shared" si="0"/>
        <v>397017225.87</v>
      </c>
      <c r="G22" s="12">
        <f t="shared" si="0"/>
        <v>366840704.09000003</v>
      </c>
      <c r="H22" s="12">
        <f t="shared" si="0"/>
        <v>265494185.5</v>
      </c>
      <c r="I22" s="12">
        <f t="shared" si="0"/>
        <v>30176521.78</v>
      </c>
    </row>
    <row r="23" ht="15"/>
    <row r="28" spans="3:9" ht="15" customHeight="1">
      <c r="C28" s="21" t="s">
        <v>21</v>
      </c>
      <c r="D28" s="22"/>
      <c r="E28" s="22"/>
      <c r="G28" s="21" t="s">
        <v>23</v>
      </c>
      <c r="H28" s="22"/>
      <c r="I28" s="22"/>
    </row>
    <row r="29" spans="3:9" ht="15" customHeight="1">
      <c r="C29" s="23" t="s">
        <v>22</v>
      </c>
      <c r="D29" s="24"/>
      <c r="E29" s="24"/>
      <c r="G29" s="23" t="s">
        <v>24</v>
      </c>
      <c r="H29" s="24"/>
      <c r="I29" s="24"/>
    </row>
    <row r="30" ht="30" customHeight="1"/>
    <row r="31" spans="3:9" s="15" customFormat="1" ht="15" customHeight="1">
      <c r="C31" s="21" t="s">
        <v>25</v>
      </c>
      <c r="D31" s="22"/>
      <c r="E31" s="22"/>
      <c r="G31" s="25"/>
      <c r="H31" s="24"/>
      <c r="I31" s="24"/>
    </row>
    <row r="32" spans="3:9" s="16" customFormat="1" ht="15" customHeight="1">
      <c r="C32" s="19" t="s">
        <v>26</v>
      </c>
      <c r="D32" s="20"/>
      <c r="E32" s="20"/>
      <c r="G32" s="19"/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19"/>
      <c r="D34" s="20"/>
      <c r="E34" s="20"/>
      <c r="G34" s="19"/>
      <c r="H34" s="20"/>
      <c r="I34" s="20"/>
    </row>
    <row r="35" spans="3:9" s="16" customFormat="1" ht="15" customHeight="1">
      <c r="C35" s="19"/>
      <c r="D35" s="20"/>
      <c r="E35" s="20"/>
      <c r="G35" s="19"/>
      <c r="H35" s="20"/>
      <c r="I35" s="20"/>
    </row>
  </sheetData>
  <sheetProtection/>
  <mergeCells count="25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HP</cp:lastModifiedBy>
  <cp:lastPrinted>2022-04-04T15:40:37Z</cp:lastPrinted>
  <dcterms:created xsi:type="dcterms:W3CDTF">2014-09-04T20:10:43Z</dcterms:created>
  <dcterms:modified xsi:type="dcterms:W3CDTF">2022-04-04T17:49:37Z</dcterms:modified>
  <cp:category/>
  <cp:version/>
  <cp:contentType/>
  <cp:contentStatus/>
</cp:coreProperties>
</file>